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<sst xmlns="http://schemas.openxmlformats.org/spreadsheetml/2006/main" count="60" uniqueCount="32">
  <si>
    <t>序号</t>
  </si>
  <si>
    <t>送货日期</t>
  </si>
  <si>
    <t>送货单号</t>
  </si>
  <si>
    <t>订单号</t>
  </si>
  <si>
    <t>客户型号</t>
  </si>
  <si>
    <t>单位</t>
  </si>
  <si>
    <t>数量</t>
  </si>
  <si>
    <t>含税单价</t>
  </si>
  <si>
    <t>税率</t>
  </si>
  <si>
    <t>金额</t>
  </si>
  <si>
    <t>L4230401006</t>
  </si>
  <si>
    <t>ANSZDFBM20230404</t>
  </si>
  <si>
    <t>CLT2100_KEY_R12_200810</t>
  </si>
  <si>
    <t>PCS</t>
  </si>
  <si>
    <t>LSZ23041800038</t>
  </si>
  <si>
    <t>CLT2100-SYS-R1-1</t>
  </si>
  <si>
    <t>LSZ23041900040</t>
  </si>
  <si>
    <t>CLT-2200-INTER-REV1.2-221123</t>
  </si>
  <si>
    <t>LM2230421005</t>
  </si>
  <si>
    <t>ANSZMZSC20230421</t>
  </si>
  <si>
    <t>GBR-230403-PU-8K4-480-920-20A-REV1_4</t>
  </si>
  <si>
    <t>L4230422003</t>
  </si>
  <si>
    <t>SZANMZSC20230512</t>
  </si>
  <si>
    <t>A31G_AZ34_220524</t>
  </si>
  <si>
    <t>请准确，好数据对上。</t>
  </si>
  <si>
    <t>L4230331006</t>
  </si>
  <si>
    <t>SZANMZSC20230429</t>
  </si>
  <si>
    <t>FW23IFHG_MAIN_V1.0_200903</t>
  </si>
  <si>
    <t>L4230421038</t>
  </si>
  <si>
    <t>ANSZDFBM20230504</t>
  </si>
  <si>
    <t>L4230421006</t>
  </si>
  <si>
    <t>这个我们是要求6月1日到威海港，应该还没发货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</si>
</sst>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L4" sqref="L4"/>
    </sheetView>
  </sheetViews>
  <sheetFormatPr defaultColWidth="9" defaultRowHeight="13.5"/>
  <cols>
    <col min="1" max="1" width="5.125" customWidth="1"/>
    <col min="2" max="2" width="10.375"/>
    <col min="3" max="3" width="16" customWidth="1"/>
    <col min="4" max="4" width="18.25" customWidth="1"/>
    <col min="5" max="5" width="40.375" customWidth="1"/>
    <col min="6" max="6" width="5.125" customWidth="1"/>
    <col min="7" max="7" width="6.375" customWidth="1"/>
    <col min="8" max="8" width="8.875" customWidth="1"/>
    <col min="9" max="9" width="5.375" customWidth="1"/>
    <col min="10" max="10" width="7.375" customWidth="1"/>
    <col min="11" max="11" width="9.375" customWidth="1"/>
    <col min="12" max="12" width="21.25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</row>
    <row r="2" spans="1:11">
      <c r="A2" s="1">
        <v>2</v>
      </c>
      <c r="B2" s="2">
        <v>45041</v>
      </c>
      <c r="C2" s="1" t="s">
        <v>10</v>
      </c>
      <c r="D2" s="1" t="s">
        <v>11</v>
      </c>
      <c r="E2" s="1" t="s">
        <v>12</v>
      </c>
      <c r="F2" s="1" t="s">
        <v>13</v>
      </c>
      <c r="G2" s="1">
        <v>8000</v>
      </c>
      <c r="H2" s="1">
        <v>6.52</v>
      </c>
      <c r="I2" s="1">
        <v>1.13</v>
      </c>
      <c r="J2" s="1">
        <v>52160</v>
      </c>
      <c r="K2" s="1">
        <f>G2*H2</f>
        <v>52160</v>
      </c>
    </row>
    <row r="3" spans="1:11">
      <c r="A3" s="1">
        <v>3</v>
      </c>
      <c r="B3" s="2">
        <v>45041</v>
      </c>
      <c r="C3" s="1" t="s">
        <v>14</v>
      </c>
      <c r="D3" s="1" t="s">
        <v>11</v>
      </c>
      <c r="E3" s="1" t="s">
        <v>15</v>
      </c>
      <c r="F3" s="1" t="s">
        <v>13</v>
      </c>
      <c r="G3" s="1">
        <v>8000</v>
      </c>
      <c r="H3" s="1">
        <v>5.59</v>
      </c>
      <c r="I3" s="1">
        <v>1.13</v>
      </c>
      <c r="J3" s="1">
        <v>44720</v>
      </c>
      <c r="K3" s="1">
        <f t="shared" ref="K3:K13" si="0">G3*H3</f>
        <v>44720</v>
      </c>
    </row>
    <row r="4" spans="1:11">
      <c r="A4" s="1">
        <v>4</v>
      </c>
      <c r="B4" s="2">
        <v>45041</v>
      </c>
      <c r="C4" s="1" t="s">
        <v>16</v>
      </c>
      <c r="D4" s="1" t="s">
        <v>11</v>
      </c>
      <c r="E4" s="1" t="s">
        <v>17</v>
      </c>
      <c r="F4" s="1" t="s">
        <v>13</v>
      </c>
      <c r="G4" s="1">
        <v>8000</v>
      </c>
      <c r="H4" s="1">
        <v>5.37</v>
      </c>
      <c r="I4" s="1">
        <v>1.13</v>
      </c>
      <c r="J4" s="1">
        <v>42960</v>
      </c>
      <c r="K4" s="1">
        <f t="shared" si="0"/>
        <v>42960</v>
      </c>
    </row>
    <row r="5" spans="1:11">
      <c r="A5" s="1">
        <v>5</v>
      </c>
      <c r="B5" s="2">
        <v>45052</v>
      </c>
      <c r="C5" s="1" t="s">
        <v>18</v>
      </c>
      <c r="D5" s="1" t="s">
        <v>19</v>
      </c>
      <c r="E5" s="1" t="s">
        <v>20</v>
      </c>
      <c r="F5" s="1" t="s">
        <v>13</v>
      </c>
      <c r="G5" s="1">
        <v>3000</v>
      </c>
      <c r="H5" s="1">
        <v>67.8</v>
      </c>
      <c r="I5" s="1">
        <v>1.13</v>
      </c>
      <c r="J5" s="1">
        <v>203400</v>
      </c>
      <c r="K5" s="1">
        <f t="shared" si="0"/>
        <v>203400</v>
      </c>
    </row>
    <row r="6" spans="1:11">
      <c r="A6" s="1">
        <v>10</v>
      </c>
      <c r="B6" s="2">
        <v>45056</v>
      </c>
      <c r="C6" s="1" t="s">
        <v>21</v>
      </c>
      <c r="D6" s="1" t="s">
        <v>22</v>
      </c>
      <c r="E6" s="1" t="s">
        <v>23</v>
      </c>
      <c r="F6" s="1" t="s">
        <v>13</v>
      </c>
      <c r="G6" s="1">
        <v>20000</v>
      </c>
      <c r="H6" s="1">
        <v>2.47</v>
      </c>
      <c r="I6" s="1">
        <v>1.13</v>
      </c>
      <c r="J6" s="1">
        <v>49400</v>
      </c>
      <c r="K6" s="1">
        <f t="shared" si="0"/>
        <v>49400</v>
      </c>
    </row>
    <row r="7" spans="1:11">
      <c r="A7" s="1">
        <v>11</v>
      </c>
      <c r="B7" s="2">
        <v>45058</v>
      </c>
      <c r="C7" s="1" t="s">
        <v>21</v>
      </c>
      <c r="D7" s="1" t="s">
        <v>19</v>
      </c>
      <c r="E7" s="1" t="s">
        <v>20</v>
      </c>
      <c r="F7" s="1" t="s">
        <v>13</v>
      </c>
      <c r="G7" s="1">
        <v>3000</v>
      </c>
      <c r="H7" s="1">
        <v>67.8</v>
      </c>
      <c r="I7" s="1">
        <v>1.13</v>
      </c>
      <c r="J7" s="1">
        <v>203400</v>
      </c>
      <c r="K7" s="1">
        <f t="shared" si="0"/>
        <v>203400</v>
      </c>
    </row>
    <row r="8" spans="1:12">
      <c r="A8" s="1">
        <v>12</v>
      </c>
      <c r="B8" s="2">
        <v>45058</v>
      </c>
      <c r="C8" s="1" t="s">
        <v>21</v>
      </c>
      <c r="D8" s="1" t="s">
        <v>19</v>
      </c>
      <c r="E8" s="1" t="s">
        <v>20</v>
      </c>
      <c r="F8" s="1" t="s">
        <v>13</v>
      </c>
      <c r="G8" s="1">
        <v>5956</v>
      </c>
      <c r="H8" s="1">
        <v>67.8</v>
      </c>
      <c r="I8" s="1">
        <v>1.13</v>
      </c>
      <c r="J8" s="1">
        <v>403817</v>
      </c>
      <c r="K8" s="5">
        <f t="shared" si="0"/>
        <v>403816.8</v>
      </c>
      <c r="L8" s="4" t="s">
        <v>24</v>
      </c>
    </row>
    <row r="9" spans="1:11">
      <c r="A9" s="1">
        <v>13</v>
      </c>
      <c r="B9" s="2">
        <v>45062</v>
      </c>
      <c r="C9" s="1" t="s">
        <v>25</v>
      </c>
      <c r="D9" s="1" t="s">
        <v>26</v>
      </c>
      <c r="E9" s="1" t="s">
        <v>27</v>
      </c>
      <c r="F9" s="1" t="s">
        <v>13</v>
      </c>
      <c r="G9" s="1">
        <v>1000</v>
      </c>
      <c r="H9" s="1">
        <v>29.8</v>
      </c>
      <c r="I9" s="1">
        <v>1.13</v>
      </c>
      <c r="J9" s="1">
        <v>29800</v>
      </c>
      <c r="K9" s="1">
        <f t="shared" si="0"/>
        <v>29800</v>
      </c>
    </row>
    <row r="10" spans="1:11">
      <c r="A10" s="1">
        <v>14</v>
      </c>
      <c r="B10" s="2">
        <v>45066</v>
      </c>
      <c r="C10" s="1" t="s">
        <v>28</v>
      </c>
      <c r="D10" s="1" t="s">
        <v>29</v>
      </c>
      <c r="E10" s="1" t="s">
        <v>12</v>
      </c>
      <c r="F10" s="1" t="s">
        <v>13</v>
      </c>
      <c r="G10" s="1">
        <v>8000</v>
      </c>
      <c r="H10" s="1">
        <v>6.52</v>
      </c>
      <c r="I10" s="1">
        <v>1.13</v>
      </c>
      <c r="J10" s="1">
        <v>52160</v>
      </c>
      <c r="K10" s="1">
        <f t="shared" si="0"/>
        <v>52160</v>
      </c>
    </row>
    <row r="11" spans="1:11">
      <c r="A11" s="1">
        <v>15</v>
      </c>
      <c r="B11" s="2">
        <v>45066</v>
      </c>
      <c r="C11" s="1" t="s">
        <v>30</v>
      </c>
      <c r="D11" s="1" t="s">
        <v>29</v>
      </c>
      <c r="E11" s="1" t="s">
        <v>15</v>
      </c>
      <c r="F11" s="1" t="s">
        <v>13</v>
      </c>
      <c r="G11" s="1">
        <v>8000</v>
      </c>
      <c r="H11" s="1">
        <v>5.59</v>
      </c>
      <c r="I11" s="1">
        <v>1.13</v>
      </c>
      <c r="J11" s="1">
        <v>44720</v>
      </c>
      <c r="K11" s="1">
        <f t="shared" si="0"/>
        <v>44720</v>
      </c>
    </row>
    <row r="12" spans="1:11">
      <c r="A12" s="1">
        <v>16</v>
      </c>
      <c r="B12" s="2">
        <v>45066</v>
      </c>
      <c r="C12" s="1" t="s">
        <v>21</v>
      </c>
      <c r="D12" s="1" t="s">
        <v>29</v>
      </c>
      <c r="E12" s="1" t="s">
        <v>17</v>
      </c>
      <c r="F12" s="1" t="s">
        <v>13</v>
      </c>
      <c r="G12" s="1">
        <v>8000</v>
      </c>
      <c r="H12" s="1">
        <v>5.37</v>
      </c>
      <c r="I12" s="1">
        <v>1.13</v>
      </c>
      <c r="J12" s="1">
        <v>42960</v>
      </c>
      <c r="K12" s="1">
        <f t="shared" si="0"/>
        <v>42960</v>
      </c>
    </row>
    <row r="13" spans="1:11">
      <c r="A13" s="1">
        <v>17</v>
      </c>
      <c r="B13" s="2">
        <v>45065</v>
      </c>
      <c r="C13" s="1" t="s">
        <v>21</v>
      </c>
      <c r="D13" s="1" t="s">
        <v>22</v>
      </c>
      <c r="E13" s="3" t="s">
        <v>23</v>
      </c>
      <c r="F13" s="1" t="s">
        <v>13</v>
      </c>
      <c r="G13" s="1">
        <v>20000</v>
      </c>
      <c r="H13" s="1">
        <v>2.47</v>
      </c>
      <c r="I13" s="1">
        <v>1.13</v>
      </c>
      <c r="J13" s="1">
        <v>49400</v>
      </c>
      <c r="K13" s="1">
        <f t="shared" si="0"/>
        <v>49400</v>
      </c>
    </row>
    <row r="14" spans="5:5">
      <c r="E14" s="4" t="s">
        <v>31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夏晓存¹⁷⁷⁶⁸²¹⁵⁹⁸⁵</cp:lastModifiedBy>
  <dcterms:created xsi:type="dcterms:W3CDTF">2023-05-25T17:59:43Z</dcterms:created>
  <dcterms:modified xsi:type="dcterms:W3CDTF">2023-05-25T18:07:02Z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375063C6517C4504BA93EEC70635D800_11</vt:lpwstr>
  </property>
  <property fmtid="{D5CDD505-2E9C-101B-9397-08002B2CF9AE}" pid="3" name="KSOProductBuildVer">
    <vt:lpwstr>2052-11.1.0.14309</vt:lpwstr>
  </property>
</Properties>
</file>